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ocuments\"/>
    </mc:Choice>
  </mc:AlternateContent>
  <bookViews>
    <workbookView xWindow="360" yWindow="15" windowWidth="20955" windowHeight="9720"/>
  </bookViews>
  <sheets>
    <sheet name="Т 1.22 " sheetId="1" r:id="rId1"/>
  </sheets>
  <calcPr calcId="152511" iterateDelta="1E-4"/>
</workbook>
</file>

<file path=xl/calcChain.xml><?xml version="1.0" encoding="utf-8"?>
<calcChain xmlns="http://schemas.openxmlformats.org/spreadsheetml/2006/main">
  <c r="G5" i="1" l="1"/>
  <c r="G6" i="1"/>
</calcChain>
</file>

<file path=xl/sharedStrings.xml><?xml version="1.0" encoding="utf-8"?>
<sst xmlns="http://schemas.openxmlformats.org/spreadsheetml/2006/main" count="16" uniqueCount="16">
  <si>
    <t>Наименование ДОиО</t>
  </si>
  <si>
    <t>Год</t>
  </si>
  <si>
    <t>Всего рабочих мест</t>
  </si>
  <si>
    <t>количество  РМ, на которых действуют результаты СОУТ (шт.)</t>
  </si>
  <si>
    <t>РМ, на которых действуют результаты СОУТ (%)</t>
  </si>
  <si>
    <t>В т. ч. с классом 1</t>
  </si>
  <si>
    <t>В т. ч. с классом 2</t>
  </si>
  <si>
    <t>В т. ч. с классом 3.1</t>
  </si>
  <si>
    <t>В т. ч. с классом 3.2</t>
  </si>
  <si>
    <t>В т. ч. с классом 3.3</t>
  </si>
  <si>
    <t>В т. ч. с классом 3.4</t>
  </si>
  <si>
    <t>В т. ч. с классом 4</t>
  </si>
  <si>
    <t>Специальная оценка условий труда (рабочие места, ед.)</t>
  </si>
  <si>
    <t>ПАО "Газпром" (администрация + филиалы ПАО "Газпром")</t>
  </si>
  <si>
    <t>95,6</t>
  </si>
  <si>
    <t>94,1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</si>
</sst>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</font>
    <font>
      <sz val="10"/>
      <name val="Arial"/>
    </font>
    <font>
      <sz val="10"/>
      <color theme="1"/>
      <name val="Arial"/>
    </font>
    <font>
      <sz val="12"/>
      <name val="Arial Narrow"/>
    </font>
    <font>
      <b/>
      <sz val="12"/>
      <name val="Arial Narrow"/>
    </font>
    <font>
      <i/>
      <sz val="12"/>
      <name val="Arial Narrow"/>
    </font>
    <font>
      <b/>
      <sz val="11"/>
      <color indexed="30"/>
      <name val="Arial"/>
    </font>
    <font>
      <i/>
      <sz val="12"/>
      <color theme="1"/>
      <name val="Arial Narrow"/>
    </font>
    <font>
      <i/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18">
    <xf numFmtId="0" fontId="0" fillId="0" borderId="0" xfId="0"/>
    <xf numFmtId="49" fontId="3" fillId="0" borderId="0" xfId="0" applyNumberFormat="1" applyFont="1" applyFill="1" applyProtection="1"/>
    <xf numFmtId="49" fontId="3" fillId="0" borderId="1" xfId="0" applyNumberFormat="1" applyFont="1" applyFill="1" applyBorder="1" applyAlignment="1" applyProtection="1">
      <alignment horizontal="center" wrapText="1"/>
    </xf>
    <xf numFmtId="49" fontId="3" fillId="0" borderId="3" xfId="0" applyNumberFormat="1" applyFont="1" applyFill="1" applyBorder="1" applyAlignment="1" applyProtection="1">
      <alignment horizontal="center" wrapText="1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49" fontId="3" fillId="0" borderId="3" xfId="0" applyNumberFormat="1" applyFont="1" applyFill="1" applyBorder="1" applyAlignment="1" applyProtection="1">
      <alignment horizontal="center" vertical="top" wrapText="1"/>
    </xf>
    <xf numFmtId="49" fontId="3" fillId="0" borderId="2" xfId="0" applyNumberFormat="1" applyFont="1" applyFill="1" applyBorder="1" applyAlignment="1" applyProtection="1">
      <alignment horizontal="center" wrapText="1"/>
    </xf>
    <xf numFmtId="49" fontId="3" fillId="0" borderId="0" xfId="0" applyNumberFormat="1" applyFont="1" applyFill="1" applyAlignment="1" applyProtection="1">
      <alignment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4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 16" xfId="2"/>
    <cellStyle name="Обычный 18" xfId="3"/>
    <cellStyle name="Обыч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&lt;анонимный&gt;" id="{FFD71454-BFDD-46AD-E39D-BB91AC79AE04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76" personId="{FFD71454-BFDD-46AD-E39D-BB91AC79AE04}" id="{00F60032-0076-4050-A775-00F500C200CB}" done="0">
    <text xml:space="preserve">Автор:
БЫЛО ОШИБОЧНО 20
</text>
  </threadedComment>
  <threadedComment ref="E178" personId="{FFD71454-BFDD-46AD-E39D-BB91AC79AE04}" id="{00EC0044-008A-4BE0-8156-001100E10029}" done="0">
    <text xml:space="preserve">Автор:
было 380
</text>
  </threadedComment>
  <threadedComment ref="H178" personId="{FFD71454-BFDD-46AD-E39D-BB91AC79AE04}" id="{009A00F9-00B3-4D03-9BE4-004C00640073}" done="0">
    <text xml:space="preserve">Автор:
было 376
</text>
  </threadedComment>
  <threadedComment ref="D274" personId="{FFD71454-BFDD-46AD-E39D-BB91AC79AE04}" id="{00150085-0060-434A-B18A-0083005E0055}" done="0">
    <text xml:space="preserve">Автор:
было 517
</text>
  </threadedComment>
  <threadedComment ref="E274" personId="{FFD71454-BFDD-46AD-E39D-BB91AC79AE04}" id="{001A0069-00FF-4AF1-B81A-00CC007B0022}" done="0">
    <text xml:space="preserve">Автор:
было 517
</text>
  </threadedComment>
  <threadedComment ref="H274" personId="{FFD71454-BFDD-46AD-E39D-BB91AC79AE04}" id="{007800AC-0093-4705-890E-004E007A00E0}" done="0">
    <text xml:space="preserve">Автор:
было 454
</text>
  </threadedComment>
  <threadedComment ref="D348" personId="{FFD71454-BFDD-46AD-E39D-BB91AC79AE04}" id="{00010095-0073-48AB-958E-007A00F800F7}" done="0">
    <text xml:space="preserve">Автор:
было 502
</text>
  </threadedComment>
  <threadedComment ref="E348" personId="{FFD71454-BFDD-46AD-E39D-BB91AC79AE04}" id="{009A0031-009E-4478-A765-0019001800D1}" done="0">
    <text xml:space="preserve">Автор:
было 502
</text>
  </threadedComment>
  <threadedComment ref="H348" personId="{FFD71454-BFDD-46AD-E39D-BB91AC79AE04}" id="{00DD0025-0076-47FD-9B7D-000D00FE0019}" done="0">
    <text xml:space="preserve">Автор:
было 480
</text>
  </threadedComment>
  <threadedComment ref="D349" personId="{FFD71454-BFDD-46AD-E39D-BB91AC79AE04}" id="{00FE006E-0049-4B06-92C2-009D007300F0}" done="0">
    <text xml:space="preserve">Автор:
было 849
</text>
  </threadedComment>
  <threadedComment ref="E349" personId="{FFD71454-BFDD-46AD-E39D-BB91AC79AE04}" id="{002D00EE-008D-4B5B-B5DD-00F800E80042}" done="0">
    <text xml:space="preserve">Автор:
было 849
</text>
  </threadedComment>
  <threadedComment ref="H349" personId="{FFD71454-BFDD-46AD-E39D-BB91AC79AE04}" id="{00BF00B9-007A-42A6-A52B-0049000700A6}" done="0">
    <text xml:space="preserve">Автор:
было 820
</text>
  </threadedComment>
  <threadedComment ref="D511" personId="{FFD71454-BFDD-46AD-E39D-BB91AC79AE04}" id="{002C0052-00EF-4C3C-B1E4-00CA00C60078}" done="0">
    <text xml:space="preserve">Автор:
было 207
</text>
  </threadedComment>
  <threadedComment ref="E511" personId="{FFD71454-BFDD-46AD-E39D-BB91AC79AE04}" id="{007B0067-0090-4939-A8BE-002200EF0062}" done="0">
    <text xml:space="preserve">Автор:
было 207
</text>
  </threadedComment>
  <threadedComment ref="H511" personId="{FFD71454-BFDD-46AD-E39D-BB91AC79AE04}" id="{00930000-0057-40ED-AF50-0068005F0078}" done="0">
    <text xml:space="preserve">Автор:
было 206
</text>
  </threadedComment>
  <threadedComment ref="D512" personId="{FFD71454-BFDD-46AD-E39D-BB91AC79AE04}" id="{003C00C4-006A-4BC4-A3BD-00B10049005E}" done="0">
    <text xml:space="preserve">Автор:
было 189
</text>
  </threadedComment>
  <threadedComment ref="E512" personId="{FFD71454-BFDD-46AD-E39D-BB91AC79AE04}" id="{00DF0099-0004-457D-ABD6-00B2008E0030}" done="0">
    <text xml:space="preserve">Автор:
было 189
</text>
  </threadedComment>
  <threadedComment ref="H512" personId="{FFD71454-BFDD-46AD-E39D-BB91AC79AE04}" id="{00C300A8-00AF-4A4B-87A6-004800BB00F4}" done="0">
    <text xml:space="preserve">Автор:
было 189
</text>
  </threadedComment>
  <threadedComment ref="D513" personId="{FFD71454-BFDD-46AD-E39D-BB91AC79AE04}" id="{00C6008F-0097-4167-A0AC-00960010000F}" done="0">
    <text xml:space="preserve">Автор:
было 162
</text>
  </threadedComment>
  <threadedComment ref="E513" personId="{FFD71454-BFDD-46AD-E39D-BB91AC79AE04}" id="{00DB00E1-008E-46AB-BF57-00CA004000E0}" done="0">
    <text xml:space="preserve">Автор:
было 162
</text>
  </threadedComment>
  <threadedComment ref="H513" personId="{FFD71454-BFDD-46AD-E39D-BB91AC79AE04}" id="{008B0079-00E1-4097-9FEE-00480093001C}" done="0">
    <text xml:space="preserve">Автор:
было 161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microsoft.com/office/2017/10/relationships/threadedComment" Target="../threadedComments/threadedComment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abSelected="1" zoomScale="85" workbookViewId="0">
      <selection activeCell="K17" sqref="K17"/>
    </sheetView>
  </sheetViews>
  <sheetFormatPr defaultColWidth="9.140625" defaultRowHeight="15.75" x14ac:dyDescent="0.25"/>
  <cols>
    <col min="1" max="1" width="42.5703125" style="1" customWidth="1"/>
    <col min="2" max="9" width="10.42578125" style="1" customWidth="1"/>
    <col min="10" max="12" width="5.28515625" style="1" customWidth="1"/>
    <col min="13" max="16384" width="9.140625" style="1"/>
  </cols>
  <sheetData>
    <row r="1" spans="1:32" ht="16.5" thickBot="1" x14ac:dyDescent="0.3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32" ht="185.25" customHeight="1" thickBot="1" x14ac:dyDescent="0.3">
      <c r="A2" s="15" t="s">
        <v>0</v>
      </c>
      <c r="B2" s="16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</row>
    <row r="3" spans="1:32" ht="16.5" thickBot="1" x14ac:dyDescent="0.3">
      <c r="A3" s="15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32" s="7" customFormat="1" ht="16.5" thickBot="1" x14ac:dyDescent="0.3">
      <c r="A4" s="2">
        <v>1</v>
      </c>
      <c r="B4" s="3">
        <v>2</v>
      </c>
      <c r="C4" s="3">
        <v>3</v>
      </c>
      <c r="D4" s="4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</row>
    <row r="5" spans="1:32" s="10" customFormat="1" ht="16.5" thickBot="1" x14ac:dyDescent="0.3">
      <c r="A5" s="12" t="s">
        <v>13</v>
      </c>
      <c r="B5" s="8">
        <v>2022</v>
      </c>
      <c r="C5" s="9">
        <v>12587</v>
      </c>
      <c r="D5" s="9">
        <v>12027</v>
      </c>
      <c r="E5" s="11" t="s">
        <v>14</v>
      </c>
      <c r="F5" s="8">
        <v>55</v>
      </c>
      <c r="G5" s="8">
        <f>D5-F5-H5-I5</f>
        <v>11824</v>
      </c>
      <c r="H5" s="8">
        <v>147</v>
      </c>
      <c r="I5" s="8">
        <v>1</v>
      </c>
      <c r="J5" s="8">
        <v>0</v>
      </c>
      <c r="K5" s="8">
        <v>0</v>
      </c>
      <c r="L5" s="8">
        <v>0</v>
      </c>
    </row>
    <row r="6" spans="1:32" s="10" customFormat="1" ht="16.5" thickBot="1" x14ac:dyDescent="0.3">
      <c r="A6" s="12"/>
      <c r="B6" s="8">
        <v>2023</v>
      </c>
      <c r="C6" s="8">
        <v>13638</v>
      </c>
      <c r="D6" s="8">
        <v>12840</v>
      </c>
      <c r="E6" s="11" t="s">
        <v>15</v>
      </c>
      <c r="F6" s="8">
        <v>42</v>
      </c>
      <c r="G6" s="8">
        <f>D6-F6-H6-I6</f>
        <v>12650</v>
      </c>
      <c r="H6" s="8">
        <v>147</v>
      </c>
      <c r="I6" s="8">
        <v>1</v>
      </c>
      <c r="J6" s="8">
        <v>0</v>
      </c>
      <c r="K6" s="8">
        <v>0</v>
      </c>
      <c r="L6" s="8">
        <v>0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</sheetData>
  <mergeCells count="15">
    <mergeCell ref="A5:A6"/>
    <mergeCell ref="N6:AF6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 1.22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Викентьева Анастасия Александровна</dc:creator>
  <dc:description/>
  <cp:lastModifiedBy>Резюк Ксения Анатольевна</cp:lastModifiedBy>
  <cp:revision>13</cp:revision>
  <dcterms:created xsi:type="dcterms:W3CDTF">2006-09-16T00:00:00Z</dcterms:created>
  <dcterms:modified xsi:type="dcterms:W3CDTF">2024-06-25T11:49:53Z</dcterms:modified>
  <dc:language>ru-RU</dc:language>
</cp:coreProperties>
</file>