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torgueva\Desktop\"/>
    </mc:Choice>
  </mc:AlternateContent>
  <bookViews>
    <workbookView xWindow="0" yWindow="0" windowWidth="30720" windowHeight="13512"/>
  </bookViews>
  <sheets>
    <sheet name="Т 1.22 " sheetId="1" r:id="rId1"/>
  </sheets>
  <calcPr calcId="162913"/>
</workbook>
</file>

<file path=xl/calcChain.xml><?xml version="1.0" encoding="utf-8"?>
<calcChain xmlns="http://schemas.openxmlformats.org/spreadsheetml/2006/main">
  <c r="G6" i="1" l="1"/>
  <c r="E6" i="1"/>
  <c r="G5" i="1"/>
  <c r="E5" i="1"/>
</calcChain>
</file>

<file path=xl/sharedStrings.xml><?xml version="1.0" encoding="utf-8"?>
<sst xmlns="http://schemas.openxmlformats.org/spreadsheetml/2006/main" count="20" uniqueCount="20">
  <si>
    <t>Специальная оценка условий труда (рабочие места, ед.)</t>
  </si>
  <si>
    <t>Наименование ДОиО</t>
  </si>
  <si>
    <t>Год</t>
  </si>
  <si>
    <t>Всего рабочих мест</t>
  </si>
  <si>
    <t>количество  РМ, на которых действуют результаты СОУТ (шт.)</t>
  </si>
  <si>
    <t>РМ, на которых действуют результаты СОУТ (%)</t>
  </si>
  <si>
    <t>В т. ч. с классом 1</t>
  </si>
  <si>
    <t>В т. ч. с классом 2</t>
  </si>
  <si>
    <t>В т. ч. с классом 3.1</t>
  </si>
  <si>
    <t>В т. ч. с классом 3.2</t>
  </si>
  <si>
    <t>В т. ч. с классом 3.3</t>
  </si>
  <si>
    <t>В т. ч. с классом 3.4</t>
  </si>
  <si>
    <t>В т. ч. с классом 4</t>
  </si>
  <si>
    <t>ПАО "Газпром" (администрация + филиалы ПАО "Газпром")</t>
  </si>
  <si>
    <t>2024</t>
  </si>
  <si>
    <t>12500</t>
  </si>
  <si>
    <t>10906</t>
  </si>
  <si>
    <t>2</t>
  </si>
  <si>
    <t>11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</si>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</sst>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</font>
    <font>
      <sz val="10"/>
      <name val="Arial"/>
    </font>
    <font>
      <sz val="10"/>
      <color theme="1"/>
      <name val="Arial"/>
    </font>
    <font>
      <sz val="12"/>
      <name val="Arial Narrow"/>
    </font>
    <font>
      <b/>
      <sz val="12"/>
      <name val="Arial Narrow"/>
    </font>
    <font>
      <b/>
      <sz val="11"/>
      <color indexed="30"/>
      <name val="Arial"/>
    </font>
    <font>
      <i/>
      <sz val="12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19">
    <xf numFmtId="0" fontId="0" fillId="0" borderId="0" xfId="0"/>
    <xf numFmtId="49" fontId="3" fillId="0" borderId="0" xfId="0" applyNumberFormat="1" applyFont="1" applyProtection="1"/>
    <xf numFmtId="49" fontId="3" fillId="0" borderId="0" xfId="0" applyNumberFormat="1" applyFont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 wrapText="1"/>
    </xf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2" xfId="0" applyNumberFormat="1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Protection="1"/>
    <xf numFmtId="49" fontId="5" fillId="0" borderId="4" xfId="4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 16" xfId="2"/>
    <cellStyle name="Обычный 18" xfId="3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85" workbookViewId="0">
      <selection activeCell="K17" sqref="K17"/>
    </sheetView>
  </sheetViews>
  <sheetFormatPr defaultColWidth="9.109375" defaultRowHeight="15.6" x14ac:dyDescent="0.3"/>
  <cols>
    <col min="1" max="1" width="42.5546875" style="1" customWidth="1"/>
    <col min="2" max="9" width="10.44140625" style="1" customWidth="1"/>
    <col min="10" max="12" width="5.33203125" style="1" customWidth="1"/>
    <col min="13" max="16384" width="9.109375" style="1"/>
  </cols>
  <sheetData>
    <row r="1" spans="1:32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32" ht="185.25" customHeight="1" x14ac:dyDescent="0.3">
      <c r="A2" s="16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</row>
    <row r="3" spans="1:32" x14ac:dyDescent="0.3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32" s="2" customFormat="1" x14ac:dyDescent="0.3">
      <c r="A4" s="3">
        <v>1</v>
      </c>
      <c r="B4" s="4">
        <v>2</v>
      </c>
      <c r="C4" s="4">
        <v>3</v>
      </c>
      <c r="D4" s="5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</row>
    <row r="5" spans="1:32" s="8" customFormat="1" x14ac:dyDescent="0.3">
      <c r="A5" s="13" t="s">
        <v>13</v>
      </c>
      <c r="B5" s="9">
        <v>2023</v>
      </c>
      <c r="C5" s="9">
        <v>13638</v>
      </c>
      <c r="D5" s="9">
        <v>12840</v>
      </c>
      <c r="E5" s="10">
        <f>D5/C5*100</f>
        <v>94.148702155741319</v>
      </c>
      <c r="F5" s="9">
        <v>42</v>
      </c>
      <c r="G5" s="9">
        <f>D5-F5-H5-I5</f>
        <v>12650</v>
      </c>
      <c r="H5" s="9">
        <v>147</v>
      </c>
      <c r="I5" s="9">
        <v>1</v>
      </c>
      <c r="J5" s="9">
        <v>0</v>
      </c>
      <c r="K5" s="9">
        <v>0</v>
      </c>
      <c r="L5" s="9">
        <v>0</v>
      </c>
    </row>
    <row r="6" spans="1:32" s="8" customFormat="1" x14ac:dyDescent="0.3">
      <c r="A6" s="13"/>
      <c r="B6" s="11" t="s">
        <v>14</v>
      </c>
      <c r="C6" s="11" t="s">
        <v>15</v>
      </c>
      <c r="D6" s="11" t="s">
        <v>16</v>
      </c>
      <c r="E6" s="10">
        <f>D6/C6*100</f>
        <v>87.248000000000005</v>
      </c>
      <c r="F6" s="11" t="s">
        <v>17</v>
      </c>
      <c r="G6" s="11">
        <f>D6-F6-H6-I6</f>
        <v>10893</v>
      </c>
      <c r="H6" s="11" t="s">
        <v>18</v>
      </c>
      <c r="I6" s="11" t="s">
        <v>19</v>
      </c>
      <c r="J6" s="11">
        <v>0</v>
      </c>
      <c r="K6" s="11">
        <v>0</v>
      </c>
      <c r="L6" s="11">
        <v>0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8" spans="1:32" x14ac:dyDescent="0.3">
      <c r="D8" s="12"/>
    </row>
  </sheetData>
  <mergeCells count="15">
    <mergeCell ref="A5:A6"/>
    <mergeCell ref="N6:AF6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 1.22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Викентьева Анастасия Александровна</dc:creator>
  <dc:description/>
  <cp:lastModifiedBy>Mariya Rastorgueva</cp:lastModifiedBy>
  <cp:revision>14</cp:revision>
  <dcterms:created xsi:type="dcterms:W3CDTF">2006-09-16T00:00:00Z</dcterms:created>
  <dcterms:modified xsi:type="dcterms:W3CDTF">2025-05-13T07:16:50Z</dcterms:modified>
  <dc:language>ru-RU</dc:language>
</cp:coreProperties>
</file>